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425" windowHeight="11505" tabRatio="927"/>
  </bookViews>
  <sheets>
    <sheet name="योजनाको खर्च र कन्टिन्जेन्सी" sheetId="6" r:id="rId1"/>
  </sheets>
  <definedNames>
    <definedName name="_xlnm._FilterDatabase" localSheetId="0" hidden="1">'योजनाको खर्च र कन्टिन्जेन्सी'!$A$1:$AG$13</definedName>
    <definedName name="_xlnm.Print_Titles" localSheetId="0">'योजनाको खर्च र कन्टिन्जेन्सी'!$1:$5</definedName>
  </definedNames>
  <calcPr calcId="144525"/>
</workbook>
</file>

<file path=xl/calcChain.xml><?xml version="1.0" encoding="utf-8"?>
<calcChain xmlns="http://schemas.openxmlformats.org/spreadsheetml/2006/main">
  <c r="I13" i="6" l="1"/>
  <c r="G13" i="6"/>
  <c r="AB13" i="6"/>
  <c r="Z13" i="6"/>
  <c r="X13" i="6"/>
  <c r="V13" i="6"/>
  <c r="S13" i="6"/>
  <c r="Q13" i="6"/>
  <c r="O13" i="6"/>
  <c r="J13" i="6"/>
  <c r="H13" i="6"/>
  <c r="F13" i="6"/>
  <c r="AC12" i="6"/>
  <c r="AG12" i="6" s="1"/>
  <c r="T12" i="6"/>
  <c r="AF12" i="6" s="1"/>
  <c r="AC11" i="6"/>
  <c r="AG11" i="6" s="1"/>
  <c r="T11" i="6"/>
  <c r="AF11" i="6" s="1"/>
  <c r="AC10" i="6"/>
  <c r="T10" i="6"/>
  <c r="AF10" i="6" s="1"/>
  <c r="AC9" i="6"/>
  <c r="AG9" i="6" s="1"/>
  <c r="T9" i="6"/>
  <c r="AF9" i="6" s="1"/>
  <c r="AC8" i="6"/>
  <c r="AG8" i="6" s="1"/>
  <c r="T8" i="6"/>
  <c r="AF8" i="6" s="1"/>
  <c r="AC7" i="6"/>
  <c r="AG7" i="6" s="1"/>
  <c r="T7" i="6"/>
  <c r="AF7" i="6" s="1"/>
  <c r="AC6" i="6"/>
  <c r="AG6" i="6" s="1"/>
  <c r="T6" i="6"/>
  <c r="AF6" i="6" s="1"/>
  <c r="M13" i="6" l="1"/>
  <c r="AF13" i="6"/>
  <c r="AD10" i="6"/>
  <c r="AE10" i="6" s="1"/>
  <c r="AH10" i="6" s="1"/>
  <c r="AG10" i="6"/>
  <c r="AD8" i="6"/>
  <c r="AE8" i="6" s="1"/>
  <c r="AH8" i="6" s="1"/>
  <c r="AC13" i="6"/>
  <c r="AD12" i="6"/>
  <c r="AE12" i="6" s="1"/>
  <c r="AH12" i="6" s="1"/>
  <c r="T13" i="6"/>
  <c r="AD6" i="6"/>
  <c r="AE6" i="6" s="1"/>
  <c r="AH6" i="6" s="1"/>
  <c r="AD7" i="6"/>
  <c r="AE7" i="6" s="1"/>
  <c r="AH7" i="6" s="1"/>
  <c r="AD9" i="6"/>
  <c r="AE9" i="6" s="1"/>
  <c r="AH9" i="6" s="1"/>
  <c r="AD11" i="6"/>
  <c r="AE11" i="6" s="1"/>
  <c r="AH11" i="6" s="1"/>
  <c r="AH13" i="6" l="1"/>
  <c r="AG13" i="6"/>
  <c r="AE13" i="6"/>
  <c r="AD13" i="6"/>
</calcChain>
</file>

<file path=xl/sharedStrings.xml><?xml version="1.0" encoding="utf-8"?>
<sst xmlns="http://schemas.openxmlformats.org/spreadsheetml/2006/main" count="43" uniqueCount="28">
  <si>
    <t>क्र.सं</t>
  </si>
  <si>
    <t>कार्यक्रम संकेत नं</t>
  </si>
  <si>
    <t>धरौटी कट्टी</t>
  </si>
  <si>
    <t>कुल जम्मा खर्च</t>
  </si>
  <si>
    <t>खर्च शीर्षक</t>
  </si>
  <si>
    <t>CGAS भुक्तानी कोड</t>
  </si>
  <si>
    <t>बार्षिक बजेट</t>
  </si>
  <si>
    <t>सम्झौता रकम भ्याटबाहेक</t>
  </si>
  <si>
    <t>सम्झौतानुसार कम्टिन्जेन्सी</t>
  </si>
  <si>
    <t>सम्झौतानुसार योजनाको खर्च</t>
  </si>
  <si>
    <t>कार्यसम्पन्न अनुसार  कन्टिन्जेन्सी</t>
  </si>
  <si>
    <t>कन्टिन्जेन्सी खर्च कर्णाली प्रदेश खर्च मापदण्ड,2075 को दफा १.३ अनुसार</t>
  </si>
  <si>
    <t>कुल खर्च</t>
  </si>
  <si>
    <t>खर्चानुसार वर्क चार्ज स्टाफ खर्चमा क.बाँकी</t>
  </si>
  <si>
    <t>खर्चानुसार स्टेशनरी/ सानातिना खर्चमा क.बाँकी</t>
  </si>
  <si>
    <t>वर्क चार्ज स्टाफ खर्च (५०%)</t>
  </si>
  <si>
    <t>स्टेशनरी तथा सानातिना खर्च (५०%)</t>
  </si>
  <si>
    <t>कुल जम्मा क. खर्च</t>
  </si>
  <si>
    <t>अनुगमण तथा भ्रमण खर्च</t>
  </si>
  <si>
    <t>ज्याला तथा अन्य खर्च</t>
  </si>
  <si>
    <t>जम्मा क. खर्च</t>
  </si>
  <si>
    <t>मसलन्द तथा स्टेशनरी सम्बन्धि खर्च</t>
  </si>
  <si>
    <t>इन्धन र मर्मत खर्च</t>
  </si>
  <si>
    <t>गो</t>
  </si>
  <si>
    <t>क.खर्च</t>
  </si>
  <si>
    <t>योजनाको खर्च हुन बाँकी रकम</t>
  </si>
  <si>
    <t>कार्यक्रम/क्रियाकलाप</t>
  </si>
  <si>
    <t>...................कार्यालय, सल्यानको ................. मा ............. निर्माणतर्फका वार्षिक विकास कायर्क्रम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</si>
</sst>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00439]0"/>
    <numFmt numFmtId="165" formatCode="0.0"/>
  </numFmts>
  <fonts count="5">
    <font>
      <sz val="11"/>
      <color theme="1"/>
      <name val="Calibri"/>
      <charset val="134"/>
      <scheme val="minor"/>
    </font>
    <font>
      <b/>
      <sz val="9"/>
      <color rgb="FF000000"/>
      <name val="Kalimati"/>
      <charset val="1"/>
    </font>
    <font>
      <sz val="9"/>
      <color rgb="FF000000"/>
      <name val="Kalimati"/>
      <charset val="1"/>
    </font>
    <font>
      <b/>
      <sz val="8"/>
      <color rgb="FF000000"/>
      <name val="Kalimati"/>
      <charset val="1"/>
    </font>
    <font>
      <sz val="8"/>
      <color rgb="FF000000"/>
      <name val="Kalimati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1" fontId="2" fillId="2" borderId="10" xfId="0" applyNumberFormat="1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" fontId="2" fillId="4" borderId="16" xfId="0" applyNumberFormat="1" applyFont="1" applyFill="1" applyBorder="1" applyAlignment="1">
      <alignment vertical="center" wrapText="1"/>
    </xf>
    <xf numFmtId="1" fontId="0" fillId="2" borderId="0" xfId="0" applyNumberFormat="1" applyFill="1"/>
    <xf numFmtId="0" fontId="2" fillId="2" borderId="1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1" fontId="4" fillId="2" borderId="10" xfId="0" applyNumberFormat="1" applyFont="1" applyFill="1" applyBorder="1" applyAlignment="1">
      <alignment vertical="center" wrapText="1"/>
    </xf>
    <xf numFmtId="2" fontId="4" fillId="2" borderId="10" xfId="0" applyNumberFormat="1" applyFont="1" applyFill="1" applyBorder="1" applyAlignment="1">
      <alignment vertical="center" wrapText="1"/>
    </xf>
    <xf numFmtId="165" fontId="4" fillId="2" borderId="10" xfId="0" applyNumberFormat="1" applyFont="1" applyFill="1" applyBorder="1" applyAlignment="1">
      <alignment vertical="center" wrapText="1"/>
    </xf>
    <xf numFmtId="1" fontId="2" fillId="2" borderId="16" xfId="0" applyNumberFormat="1" applyFont="1" applyFill="1" applyBorder="1" applyAlignment="1">
      <alignment vertical="center" wrapText="1"/>
    </xf>
    <xf numFmtId="1" fontId="2" fillId="2" borderId="9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/>
    </xf>
    <xf numFmtId="2" fontId="0" fillId="2" borderId="0" xfId="0" applyNumberFormat="1" applyFill="1"/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tabSelected="1" zoomScale="70" zoomScaleNormal="70" workbookViewId="0">
      <pane xSplit="9" ySplit="5" topLeftCell="P9" activePane="bottomRight" state="frozen"/>
      <selection pane="topRight"/>
      <selection pane="bottomLeft"/>
      <selection pane="bottomRight" activeCell="AF23" sqref="AF23"/>
    </sheetView>
  </sheetViews>
  <sheetFormatPr defaultColWidth="9" defaultRowHeight="15"/>
  <cols>
    <col min="1" max="1" width="4.140625" style="1" customWidth="1"/>
    <col min="2" max="2" width="14.140625" style="1" customWidth="1"/>
    <col min="3" max="3" width="23.85546875" style="1" customWidth="1"/>
    <col min="4" max="4" width="9" style="1"/>
    <col min="5" max="5" width="7.42578125" style="1" customWidth="1"/>
    <col min="6" max="6" width="10.140625" style="1" customWidth="1"/>
    <col min="7" max="7" width="10.85546875" style="1" customWidth="1"/>
    <col min="8" max="8" width="12.42578125" style="1" customWidth="1"/>
    <col min="9" max="9" width="12.28515625" style="1" customWidth="1"/>
    <col min="10" max="10" width="12" style="1" customWidth="1"/>
    <col min="11" max="11" width="8.42578125" style="1" customWidth="1"/>
    <col min="12" max="12" width="4.42578125" style="1" customWidth="1"/>
    <col min="13" max="13" width="9.5703125" style="1" customWidth="1"/>
    <col min="14" max="14" width="5.85546875" style="1" customWidth="1"/>
    <col min="15" max="15" width="9.85546875" style="1" customWidth="1"/>
    <col min="16" max="16" width="4.5703125" style="1" customWidth="1"/>
    <col min="17" max="17" width="8.5703125" style="1" bestFit="1" customWidth="1"/>
    <col min="18" max="18" width="4.5703125" style="1" customWidth="1"/>
    <col min="19" max="19" width="6.140625" style="1" bestFit="1" customWidth="1"/>
    <col min="20" max="20" width="11.85546875" style="1" customWidth="1"/>
    <col min="21" max="21" width="4.42578125" style="1" customWidth="1"/>
    <col min="22" max="22" width="10.5703125" style="1" customWidth="1"/>
    <col min="23" max="23" width="4.5703125" style="1" customWidth="1"/>
    <col min="24" max="24" width="8.5703125" style="1" bestFit="1" customWidth="1"/>
    <col min="25" max="25" width="4" style="1" customWidth="1"/>
    <col min="26" max="26" width="8.5703125" style="1" bestFit="1" customWidth="1"/>
    <col min="27" max="27" width="4.5703125" style="1" customWidth="1"/>
    <col min="28" max="28" width="6.140625" style="1" bestFit="1" customWidth="1"/>
    <col min="29" max="29" width="9.28515625" style="1" customWidth="1"/>
    <col min="30" max="30" width="9.85546875" style="1" customWidth="1"/>
    <col min="31" max="31" width="11.42578125" style="1" customWidth="1"/>
    <col min="32" max="32" width="9.5703125" style="1" customWidth="1"/>
    <col min="33" max="33" width="7.140625" style="1" customWidth="1"/>
    <col min="34" max="34" width="7.85546875" style="1" customWidth="1"/>
    <col min="35" max="16384" width="9" style="1"/>
  </cols>
  <sheetData>
    <row r="1" spans="1:34" ht="35.1" customHeight="1">
      <c r="A1" s="42" t="s">
        <v>0</v>
      </c>
      <c r="B1" s="33" t="s">
        <v>1</v>
      </c>
      <c r="C1" s="26" t="s">
        <v>26</v>
      </c>
      <c r="D1" s="26" t="s">
        <v>4</v>
      </c>
      <c r="E1" s="45" t="s">
        <v>5</v>
      </c>
      <c r="F1" s="33" t="s">
        <v>6</v>
      </c>
      <c r="G1" s="36" t="s">
        <v>7</v>
      </c>
      <c r="H1" s="36" t="s">
        <v>8</v>
      </c>
      <c r="I1" s="36" t="s">
        <v>9</v>
      </c>
      <c r="J1" s="40" t="s">
        <v>10</v>
      </c>
      <c r="K1" s="40" t="s">
        <v>2</v>
      </c>
      <c r="L1" s="29" t="s">
        <v>11</v>
      </c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32"/>
      <c r="AE1" s="26" t="s">
        <v>12</v>
      </c>
      <c r="AF1" s="26" t="s">
        <v>13</v>
      </c>
      <c r="AG1" s="26" t="s">
        <v>14</v>
      </c>
      <c r="AH1" s="26" t="s">
        <v>25</v>
      </c>
    </row>
    <row r="2" spans="1:34" ht="17.45" customHeight="1">
      <c r="A2" s="43"/>
      <c r="B2" s="41"/>
      <c r="C2" s="27"/>
      <c r="D2" s="27"/>
      <c r="E2" s="46"/>
      <c r="F2" s="41"/>
      <c r="G2" s="37"/>
      <c r="H2" s="37"/>
      <c r="I2" s="37"/>
      <c r="J2" s="40"/>
      <c r="K2" s="40"/>
      <c r="L2" s="29" t="s">
        <v>15</v>
      </c>
      <c r="M2" s="29"/>
      <c r="N2" s="29"/>
      <c r="O2" s="29"/>
      <c r="P2" s="29"/>
      <c r="Q2" s="29"/>
      <c r="R2" s="29"/>
      <c r="S2" s="29"/>
      <c r="T2" s="30"/>
      <c r="U2" s="31" t="s">
        <v>16</v>
      </c>
      <c r="V2" s="29"/>
      <c r="W2" s="29"/>
      <c r="X2" s="29"/>
      <c r="Y2" s="29"/>
      <c r="Z2" s="29"/>
      <c r="AA2" s="29"/>
      <c r="AB2" s="29"/>
      <c r="AC2" s="32"/>
      <c r="AD2" s="26" t="s">
        <v>17</v>
      </c>
      <c r="AE2" s="27"/>
      <c r="AF2" s="27"/>
      <c r="AG2" s="27"/>
      <c r="AH2" s="27"/>
    </row>
    <row r="3" spans="1:34" ht="18">
      <c r="A3" s="43"/>
      <c r="B3" s="41"/>
      <c r="C3" s="27"/>
      <c r="D3" s="27"/>
      <c r="E3" s="46"/>
      <c r="F3" s="41"/>
      <c r="G3" s="37"/>
      <c r="H3" s="37"/>
      <c r="I3" s="37"/>
      <c r="J3" s="40"/>
      <c r="K3" s="40"/>
      <c r="L3" s="29" t="s">
        <v>18</v>
      </c>
      <c r="M3" s="29"/>
      <c r="N3" s="29"/>
      <c r="O3" s="30"/>
      <c r="P3" s="31" t="s">
        <v>19</v>
      </c>
      <c r="Q3" s="29"/>
      <c r="R3" s="29"/>
      <c r="S3" s="32"/>
      <c r="T3" s="33" t="s">
        <v>20</v>
      </c>
      <c r="U3" s="35" t="s">
        <v>21</v>
      </c>
      <c r="V3" s="29"/>
      <c r="W3" s="29"/>
      <c r="X3" s="30"/>
      <c r="Y3" s="31" t="s">
        <v>22</v>
      </c>
      <c r="Z3" s="29"/>
      <c r="AA3" s="29"/>
      <c r="AB3" s="32"/>
      <c r="AC3" s="26" t="s">
        <v>20</v>
      </c>
      <c r="AD3" s="27"/>
      <c r="AE3" s="27"/>
      <c r="AF3" s="27"/>
      <c r="AG3" s="27"/>
      <c r="AH3" s="27"/>
    </row>
    <row r="4" spans="1:34" ht="36">
      <c r="A4" s="43"/>
      <c r="B4" s="41"/>
      <c r="C4" s="28"/>
      <c r="D4" s="28"/>
      <c r="E4" s="47"/>
      <c r="F4" s="34"/>
      <c r="G4" s="38"/>
      <c r="H4" s="38"/>
      <c r="I4" s="39"/>
      <c r="J4" s="40"/>
      <c r="K4" s="40"/>
      <c r="L4" s="11" t="s">
        <v>23</v>
      </c>
      <c r="M4" s="11" t="s">
        <v>24</v>
      </c>
      <c r="N4" s="11" t="s">
        <v>23</v>
      </c>
      <c r="O4" s="11" t="s">
        <v>24</v>
      </c>
      <c r="P4" s="11" t="s">
        <v>23</v>
      </c>
      <c r="Q4" s="11" t="s">
        <v>24</v>
      </c>
      <c r="R4" s="11" t="s">
        <v>23</v>
      </c>
      <c r="S4" s="11" t="s">
        <v>24</v>
      </c>
      <c r="T4" s="34"/>
      <c r="U4" s="11" t="s">
        <v>23</v>
      </c>
      <c r="V4" s="11" t="s">
        <v>24</v>
      </c>
      <c r="W4" s="11" t="s">
        <v>23</v>
      </c>
      <c r="X4" s="11" t="s">
        <v>24</v>
      </c>
      <c r="Y4" s="11" t="s">
        <v>23</v>
      </c>
      <c r="Z4" s="11" t="s">
        <v>24</v>
      </c>
      <c r="AA4" s="11" t="s">
        <v>23</v>
      </c>
      <c r="AB4" s="11" t="s">
        <v>24</v>
      </c>
      <c r="AC4" s="28"/>
      <c r="AD4" s="28"/>
      <c r="AE4" s="28"/>
      <c r="AF4" s="27"/>
      <c r="AG4" s="27"/>
      <c r="AH4" s="27"/>
    </row>
    <row r="5" spans="1:34" ht="18">
      <c r="A5" s="44"/>
      <c r="B5" s="34"/>
      <c r="C5" s="12" t="s">
        <v>27</v>
      </c>
      <c r="D5" s="13"/>
      <c r="E5" s="13"/>
      <c r="F5" s="13"/>
      <c r="G5" s="13"/>
      <c r="H5" s="13"/>
      <c r="I5" s="14"/>
      <c r="J5" s="40"/>
      <c r="K5" s="40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6"/>
      <c r="AF5" s="27"/>
      <c r="AG5" s="28"/>
      <c r="AH5" s="27"/>
    </row>
    <row r="6" spans="1:34" ht="18">
      <c r="A6" s="22"/>
      <c r="B6" s="2"/>
      <c r="C6" s="2"/>
      <c r="D6" s="2"/>
      <c r="E6" s="5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>
        <f t="shared" ref="T6:T12" si="0">M6+O6+Q6+S6</f>
        <v>0</v>
      </c>
      <c r="U6" s="2"/>
      <c r="V6" s="2"/>
      <c r="W6" s="2"/>
      <c r="X6" s="2"/>
      <c r="Y6" s="2"/>
      <c r="Z6" s="2"/>
      <c r="AA6" s="2"/>
      <c r="AB6" s="2"/>
      <c r="AC6" s="2">
        <f t="shared" ref="AC6:AC12" si="1">AB6+Z6+X6+V6</f>
        <v>0</v>
      </c>
      <c r="AD6" s="2">
        <f t="shared" ref="AD6:AD12" si="2">AC6+T6</f>
        <v>0</v>
      </c>
      <c r="AE6" s="9">
        <f t="shared" ref="AE6:AE12" si="3">AD6+I6</f>
        <v>0</v>
      </c>
      <c r="AF6" s="10">
        <f t="shared" ref="AF6:AF12" si="4">(J6/2)-T6</f>
        <v>0</v>
      </c>
      <c r="AG6" s="10">
        <f t="shared" ref="AG6:AG12" si="5">(J6/2)-AC6</f>
        <v>0</v>
      </c>
      <c r="AH6" s="10">
        <f t="shared" ref="AH6:AH12" si="6">F6-AE6</f>
        <v>0</v>
      </c>
    </row>
    <row r="7" spans="1:34" ht="18">
      <c r="A7" s="22"/>
      <c r="B7" s="2"/>
      <c r="C7" s="2"/>
      <c r="D7" s="2"/>
      <c r="E7" s="5"/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>
        <f t="shared" si="0"/>
        <v>0</v>
      </c>
      <c r="U7" s="2"/>
      <c r="V7" s="2"/>
      <c r="W7" s="2"/>
      <c r="X7" s="2"/>
      <c r="Y7" s="2"/>
      <c r="Z7" s="2"/>
      <c r="AA7" s="2"/>
      <c r="AB7" s="2"/>
      <c r="AC7" s="2">
        <f t="shared" si="1"/>
        <v>0</v>
      </c>
      <c r="AD7" s="2">
        <f t="shared" si="2"/>
        <v>0</v>
      </c>
      <c r="AE7" s="9">
        <f t="shared" si="3"/>
        <v>0</v>
      </c>
      <c r="AF7" s="10">
        <f t="shared" si="4"/>
        <v>0</v>
      </c>
      <c r="AG7" s="10">
        <f t="shared" si="5"/>
        <v>0</v>
      </c>
      <c r="AH7" s="10">
        <f t="shared" si="6"/>
        <v>0</v>
      </c>
    </row>
    <row r="8" spans="1:34" ht="18">
      <c r="A8" s="22"/>
      <c r="B8" s="2"/>
      <c r="C8" s="2"/>
      <c r="D8" s="2"/>
      <c r="E8" s="5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>
        <f t="shared" si="0"/>
        <v>0</v>
      </c>
      <c r="U8" s="2"/>
      <c r="V8" s="2"/>
      <c r="W8" s="2"/>
      <c r="X8" s="2"/>
      <c r="Y8" s="2"/>
      <c r="Z8" s="2"/>
      <c r="AA8" s="2"/>
      <c r="AB8" s="2"/>
      <c r="AC8" s="2">
        <f t="shared" si="1"/>
        <v>0</v>
      </c>
      <c r="AD8" s="2">
        <f t="shared" si="2"/>
        <v>0</v>
      </c>
      <c r="AE8" s="9">
        <f t="shared" si="3"/>
        <v>0</v>
      </c>
      <c r="AF8" s="10">
        <f t="shared" si="4"/>
        <v>0</v>
      </c>
      <c r="AG8" s="10">
        <f t="shared" si="5"/>
        <v>0</v>
      </c>
      <c r="AH8" s="10">
        <f t="shared" si="6"/>
        <v>0</v>
      </c>
    </row>
    <row r="9" spans="1:34" ht="18">
      <c r="A9" s="22"/>
      <c r="B9" s="2"/>
      <c r="C9" s="2"/>
      <c r="D9" s="2"/>
      <c r="E9" s="5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f t="shared" si="0"/>
        <v>0</v>
      </c>
      <c r="U9" s="2"/>
      <c r="V9" s="2"/>
      <c r="W9" s="2"/>
      <c r="X9" s="2"/>
      <c r="Y9" s="2"/>
      <c r="Z9" s="2"/>
      <c r="AA9" s="2"/>
      <c r="AB9" s="2"/>
      <c r="AC9" s="2">
        <f t="shared" si="1"/>
        <v>0</v>
      </c>
      <c r="AD9" s="2">
        <f t="shared" si="2"/>
        <v>0</v>
      </c>
      <c r="AE9" s="9">
        <f t="shared" si="3"/>
        <v>0</v>
      </c>
      <c r="AF9" s="10">
        <f t="shared" si="4"/>
        <v>0</v>
      </c>
      <c r="AG9" s="10">
        <f t="shared" si="5"/>
        <v>0</v>
      </c>
      <c r="AH9" s="10">
        <f t="shared" si="6"/>
        <v>0</v>
      </c>
    </row>
    <row r="10" spans="1:34" ht="18">
      <c r="A10" s="22"/>
      <c r="B10" s="2"/>
      <c r="C10" s="2"/>
      <c r="D10" s="2"/>
      <c r="E10" s="6"/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>
        <f t="shared" si="0"/>
        <v>0</v>
      </c>
      <c r="U10" s="2"/>
      <c r="V10" s="2"/>
      <c r="W10" s="2"/>
      <c r="X10" s="2"/>
      <c r="Y10" s="2"/>
      <c r="Z10" s="2"/>
      <c r="AA10" s="2"/>
      <c r="AB10" s="2"/>
      <c r="AC10" s="2">
        <f t="shared" si="1"/>
        <v>0</v>
      </c>
      <c r="AD10" s="2">
        <f t="shared" si="2"/>
        <v>0</v>
      </c>
      <c r="AE10" s="9">
        <f t="shared" si="3"/>
        <v>0</v>
      </c>
      <c r="AF10" s="10">
        <f t="shared" si="4"/>
        <v>0</v>
      </c>
      <c r="AG10" s="10">
        <f t="shared" si="5"/>
        <v>0</v>
      </c>
      <c r="AH10" s="10">
        <f t="shared" si="6"/>
        <v>0</v>
      </c>
    </row>
    <row r="11" spans="1:34" ht="18">
      <c r="A11" s="22"/>
      <c r="B11" s="2"/>
      <c r="C11" s="2"/>
      <c r="D11" s="2"/>
      <c r="E11" s="24"/>
      <c r="F11" s="4"/>
      <c r="G11" s="25"/>
      <c r="H11" s="25"/>
      <c r="I11" s="25"/>
      <c r="J11" s="25"/>
      <c r="K11" s="2"/>
      <c r="L11" s="2"/>
      <c r="M11" s="2"/>
      <c r="N11" s="2"/>
      <c r="O11" s="2"/>
      <c r="P11" s="2"/>
      <c r="Q11" s="2"/>
      <c r="R11" s="2"/>
      <c r="S11" s="2"/>
      <c r="T11" s="2">
        <f t="shared" si="0"/>
        <v>0</v>
      </c>
      <c r="U11" s="2"/>
      <c r="V11" s="2"/>
      <c r="W11" s="2"/>
      <c r="X11" s="2"/>
      <c r="Y11" s="2"/>
      <c r="Z11" s="2"/>
      <c r="AA11" s="2"/>
      <c r="AB11" s="2"/>
      <c r="AC11" s="2">
        <f t="shared" si="1"/>
        <v>0</v>
      </c>
      <c r="AD11" s="2">
        <f t="shared" si="2"/>
        <v>0</v>
      </c>
      <c r="AE11" s="9">
        <f t="shared" si="3"/>
        <v>0</v>
      </c>
      <c r="AF11" s="10">
        <f t="shared" si="4"/>
        <v>0</v>
      </c>
      <c r="AG11" s="10">
        <f t="shared" si="5"/>
        <v>0</v>
      </c>
      <c r="AH11" s="10">
        <f t="shared" si="6"/>
        <v>0</v>
      </c>
    </row>
    <row r="12" spans="1:34" ht="18">
      <c r="A12" s="22"/>
      <c r="B12" s="2"/>
      <c r="C12" s="2"/>
      <c r="D12" s="2"/>
      <c r="E12" s="5"/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>
        <f t="shared" si="0"/>
        <v>0</v>
      </c>
      <c r="U12" s="2"/>
      <c r="V12" s="2"/>
      <c r="W12" s="2"/>
      <c r="X12" s="2"/>
      <c r="Y12" s="2"/>
      <c r="Z12" s="2"/>
      <c r="AA12" s="2"/>
      <c r="AB12" s="2"/>
      <c r="AC12" s="2">
        <f t="shared" si="1"/>
        <v>0</v>
      </c>
      <c r="AD12" s="2">
        <f t="shared" si="2"/>
        <v>0</v>
      </c>
      <c r="AE12" s="9">
        <f t="shared" si="3"/>
        <v>0</v>
      </c>
      <c r="AF12" s="10">
        <f t="shared" si="4"/>
        <v>0</v>
      </c>
      <c r="AG12" s="10">
        <f t="shared" si="5"/>
        <v>0</v>
      </c>
      <c r="AH12" s="10">
        <f t="shared" si="6"/>
        <v>0</v>
      </c>
    </row>
    <row r="13" spans="1:34" ht="18">
      <c r="A13" s="3"/>
      <c r="B13" s="48" t="s">
        <v>3</v>
      </c>
      <c r="C13" s="49"/>
      <c r="D13" s="49"/>
      <c r="E13" s="50"/>
      <c r="F13" s="17">
        <f>SUM(F6:F12)</f>
        <v>0</v>
      </c>
      <c r="G13" s="18">
        <f>SUM(G6:G12)</f>
        <v>0</v>
      </c>
      <c r="H13" s="18">
        <f>SUM(H6:H12)</f>
        <v>0</v>
      </c>
      <c r="I13" s="19">
        <f>SUM(I6:I12)</f>
        <v>0</v>
      </c>
      <c r="J13" s="19">
        <f>SUM(J6:J12)</f>
        <v>0</v>
      </c>
      <c r="K13" s="19"/>
      <c r="L13" s="4"/>
      <c r="M13" s="4">
        <f>SUM(M6:M12)</f>
        <v>0</v>
      </c>
      <c r="N13" s="4"/>
      <c r="O13" s="4">
        <f>SUM(O6:O12)</f>
        <v>0</v>
      </c>
      <c r="P13" s="4"/>
      <c r="Q13" s="4">
        <f>SUM(Q6:Q12)</f>
        <v>0</v>
      </c>
      <c r="R13" s="4"/>
      <c r="S13" s="4">
        <f>SUM(S6:S12)</f>
        <v>0</v>
      </c>
      <c r="T13" s="4">
        <f>SUM(T6:T12)</f>
        <v>0</v>
      </c>
      <c r="U13" s="4"/>
      <c r="V13" s="4">
        <f>SUM(V6:V12)</f>
        <v>0</v>
      </c>
      <c r="W13" s="4"/>
      <c r="X13" s="4">
        <f>SUM(X6:X12)</f>
        <v>0</v>
      </c>
      <c r="Y13" s="4"/>
      <c r="Z13" s="4">
        <f>SUM(Z6:Z12)</f>
        <v>0</v>
      </c>
      <c r="AA13" s="4"/>
      <c r="AB13" s="4">
        <f>SUM(AB6:AB12)</f>
        <v>0</v>
      </c>
      <c r="AC13" s="4">
        <f>SUM(AC6:AC12)</f>
        <v>0</v>
      </c>
      <c r="AD13" s="4">
        <f>SUM(AD6:AD12)</f>
        <v>0</v>
      </c>
      <c r="AE13" s="7">
        <f>SUM(AE6:AE12)</f>
        <v>0</v>
      </c>
      <c r="AF13" s="20">
        <f>SUM(AF6:AF12)</f>
        <v>0</v>
      </c>
      <c r="AG13" s="21">
        <f>SUM(AG6:AG12)</f>
        <v>0</v>
      </c>
      <c r="AH13" s="21">
        <f>SUM(AH6:AH12)</f>
        <v>0</v>
      </c>
    </row>
    <row r="14" spans="1:34">
      <c r="AE14" s="8"/>
    </row>
    <row r="15" spans="1:34">
      <c r="G15" s="23"/>
      <c r="AE15" s="8"/>
    </row>
    <row r="16" spans="1:34">
      <c r="AF16" s="8"/>
    </row>
  </sheetData>
  <autoFilter ref="A1:AG13"/>
  <mergeCells count="26">
    <mergeCell ref="T3:T4"/>
    <mergeCell ref="AC3:AC4"/>
    <mergeCell ref="AD2:AD4"/>
    <mergeCell ref="B13:E13"/>
    <mergeCell ref="A1:A5"/>
    <mergeCell ref="B1:B5"/>
    <mergeCell ref="C1:C4"/>
    <mergeCell ref="D1:D4"/>
    <mergeCell ref="E1:E4"/>
    <mergeCell ref="K1:K5"/>
    <mergeCell ref="AH1:AH5"/>
    <mergeCell ref="AE1:AE4"/>
    <mergeCell ref="AF1:AF5"/>
    <mergeCell ref="AG1:AG5"/>
    <mergeCell ref="F1:F4"/>
    <mergeCell ref="G1:G4"/>
    <mergeCell ref="H1:H4"/>
    <mergeCell ref="I1:I4"/>
    <mergeCell ref="J1:J5"/>
    <mergeCell ref="L1:AD1"/>
    <mergeCell ref="L2:T2"/>
    <mergeCell ref="U2:AC2"/>
    <mergeCell ref="L3:O3"/>
    <mergeCell ref="P3:S3"/>
    <mergeCell ref="U3:X3"/>
    <mergeCell ref="Y3:AB3"/>
  </mergeCells>
  <pageMargins left="0.25" right="0" top="0.5" bottom="0.25" header="0.3" footer="0.3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योजनाको खर्च र कन्टिन्जेन्सी</vt:lpstr>
      <vt:lpstr>'योजनाको खर्च र कन्टिन्जेन्सी'!Print_Titles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netcom solution</cp:lastModifiedBy>
  <cp:lastPrinted>2025-07-15T09:45:23Z</cp:lastPrinted>
  <dcterms:created xsi:type="dcterms:W3CDTF">2015-06-05T18:17:00Z</dcterms:created>
  <dcterms:modified xsi:type="dcterms:W3CDTF">2025-11-21T08:29:36Z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786F8A57ED9B4DF1B2A6AA7B666EA804_12</vt:lpwstr>
  </property>
  <property fmtid="{D5CDD505-2E9C-101B-9397-08002B2CF9AE}" pid="3" name="KSOProductBuildVer">
    <vt:lpwstr>1033-12.2.0.13489</vt:lpwstr>
  </property>
</Properties>
</file>